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480" windowHeight="8655" activeTab="0"/>
  </bookViews>
  <sheets>
    <sheet name="核心技术突破项目" sheetId="1" r:id="rId1"/>
    <sheet name="创新研发项目" sheetId="2" r:id="rId2"/>
    <sheet name="软科学研究项目" sheetId="3" r:id="rId3"/>
  </sheets>
  <definedNames>
    <definedName name="_xlnm.Print_Titles" localSheetId="1">'创新研发项目'!$1:$3</definedName>
    <definedName name="_xlnm.Print_Titles" localSheetId="0">'核心技术突破项目'!$1:$2</definedName>
  </definedNames>
  <calcPr fullCalcOnLoad="1"/>
</workbook>
</file>

<file path=xl/sharedStrings.xml><?xml version="1.0" encoding="utf-8"?>
<sst xmlns="http://schemas.openxmlformats.org/spreadsheetml/2006/main" count="326" uniqueCount="301">
  <si>
    <t>KC2013JSJS0036</t>
  </si>
  <si>
    <t>立体视频重建技术及其应用</t>
  </si>
  <si>
    <t>KC2013JSJS0050</t>
  </si>
  <si>
    <t>高度大容量存储控制芯片设计及产业化</t>
  </si>
  <si>
    <t>深圳市江波龙电子有限公司</t>
  </si>
  <si>
    <t>KC2013JSJS0025</t>
  </si>
  <si>
    <t>高速大容量存储控制芯片</t>
  </si>
  <si>
    <t>深圳市国微电子有限公司</t>
  </si>
  <si>
    <t>KC2013JSJS0017</t>
  </si>
  <si>
    <t>高速存储器控制器芯片关键技术研发项目</t>
  </si>
  <si>
    <t>记忆科技（深圳）有限公司</t>
  </si>
  <si>
    <t>KC2013JSJS0064</t>
  </si>
  <si>
    <t>生物医学大数据处理平台关键技术开发及应用</t>
  </si>
  <si>
    <t>KC2013JSJS0059</t>
  </si>
  <si>
    <t>大数据处理平台关键技术开发及应用</t>
  </si>
  <si>
    <t>KC2013JSJS0041</t>
  </si>
  <si>
    <t>大数据存储与编程核心技术</t>
  </si>
  <si>
    <t>深圳清华大学研究院</t>
  </si>
  <si>
    <t>KC2013JSJS0038</t>
  </si>
  <si>
    <t>大数据的存储关键技术</t>
  </si>
  <si>
    <t>KC2013JSJS0003</t>
  </si>
  <si>
    <t>KC2013JSJS0004</t>
  </si>
  <si>
    <t>可配置多模无线通信芯片设计与产业化推广</t>
  </si>
  <si>
    <t>深圳市欧克蓝科技有限公司</t>
  </si>
  <si>
    <t>KC2013JSJS0015</t>
  </si>
  <si>
    <t>多用途高性能高安全密码芯片研发</t>
  </si>
  <si>
    <t>国民技术股份有限公司</t>
  </si>
  <si>
    <t>智能电视交互关键技术及资源融合应用</t>
  </si>
  <si>
    <t>KC2013JSJS0013</t>
  </si>
  <si>
    <t>基于光诱导介电泳生物芯片的癌细胞筛选与药效检测技术研发</t>
  </si>
  <si>
    <t>序号</t>
  </si>
  <si>
    <t>项目名称</t>
  </si>
  <si>
    <t>抗肿瘤新药产品和核心技术研发</t>
  </si>
  <si>
    <t>深圳市海王生物工程股份有限公司</t>
  </si>
  <si>
    <t>预防脑卒中的国家I类新药缬沙坦叶酸片临床前研究</t>
  </si>
  <si>
    <t>深圳奥萨制药有限公司</t>
  </si>
  <si>
    <t>一种特异性免疫调节关键技术用于慢性乙型肝炎免疫治疗的研究</t>
  </si>
  <si>
    <t>深圳康泰生物制品股份有限公司</t>
  </si>
  <si>
    <t>新型缓控释免疫调节多肽药物的研究与开发</t>
  </si>
  <si>
    <t>深圳翰宇药业股份有限公司</t>
  </si>
  <si>
    <t>肿瘤免疫治疗的特异性和个体化新技术研究与开发</t>
  </si>
  <si>
    <t>多靶点DC治疗技术对原发性肝癌的治疗研究</t>
  </si>
  <si>
    <t>间充质干细胞治疗系统性红斑狼疮的关键技术开发及临床应用研究</t>
  </si>
  <si>
    <t>深圳市北科生物科技有限公司</t>
  </si>
  <si>
    <t>ACTL靶向性细胞免疫治疗技术研发及其应用</t>
  </si>
  <si>
    <t>深圳益世康宁生物科技有限公司</t>
  </si>
  <si>
    <t>高效有保证的新型RNAi技术</t>
  </si>
  <si>
    <t>高性能动力电池磷酸铁锂正极材料关键技术研发</t>
  </si>
  <si>
    <t>大功率LED灯具可靠性设计及关键技术研究</t>
  </si>
  <si>
    <t xml:space="preserve">香港城市大学深圳研究院                  </t>
  </si>
  <si>
    <t xml:space="preserve">哈尔滨工业大学深圳研究生院            </t>
  </si>
  <si>
    <t xml:space="preserve">深圳市同洲电子股份有限公司              </t>
  </si>
  <si>
    <t xml:space="preserve">深圳市源兴生物医药科技有限公司          </t>
  </si>
  <si>
    <t xml:space="preserve">深圳市计量质量检测研究院              </t>
  </si>
  <si>
    <t>立体视频重建技术及其应用</t>
  </si>
  <si>
    <t xml:space="preserve">深圳市德方纳米科技有限公司      </t>
  </si>
  <si>
    <t>深圳大学医学院</t>
  </si>
  <si>
    <t xml:space="preserve">深圳大学生命科学院     </t>
  </si>
  <si>
    <t>可配置多模无线通信芯片设计与产业化推广</t>
  </si>
  <si>
    <t>深圳昊天龙邦复合材料有限公司</t>
  </si>
  <si>
    <t>锂电池隔膜芳纶增强材料制备关键技术研究</t>
  </si>
  <si>
    <t xml:space="preserve">清华大学深圳研究生院信息科学与技术学部        </t>
  </si>
  <si>
    <t>单片式电容触摸屏的研制及产业化</t>
  </si>
  <si>
    <t>深圳市富兴科技有限公司</t>
  </si>
  <si>
    <t>可管可控智能机顶盒终端的研发</t>
  </si>
  <si>
    <t>深圳市九洲电器有限公司</t>
  </si>
  <si>
    <t>迪威智能交通监控系统综合应用管理平台</t>
  </si>
  <si>
    <t>深圳市迪威视讯股份有限公司</t>
  </si>
  <si>
    <t>新一代面向智慧社区的公共安全监控技术及管理应用平台</t>
  </si>
  <si>
    <t>深圳市泛海三江电子有限公司</t>
  </si>
  <si>
    <t>基于容量规划的高可用中间件关键技术研发</t>
  </si>
  <si>
    <t>深圳市金蝶中间件有限公司</t>
  </si>
  <si>
    <t>创新模块化设计的双模触控平板笔记本研发及产业化</t>
  </si>
  <si>
    <t>深圳市金研微科技有限公司</t>
  </si>
  <si>
    <t>深圳市科思科技有限公司</t>
  </si>
  <si>
    <t>面向移动医疗健康的移动智能终端及服务管理系统</t>
  </si>
  <si>
    <t>深圳市创智成科技股份有限公司</t>
  </si>
  <si>
    <t>网络安全GAP技术研发及其设备产业化</t>
  </si>
  <si>
    <t>深圳市亿威尔信息技术股份有限公司</t>
  </si>
  <si>
    <t>互联网数据中心信息安全审计管理系统的研发及产业化</t>
  </si>
  <si>
    <t>任子行网络技术股份有限公司</t>
  </si>
  <si>
    <t>TD-2716XD 16路高清SDI网络硬盘录像机技术创新项目</t>
  </si>
  <si>
    <t>深圳市同为数码科技股份有限公司</t>
  </si>
  <si>
    <t>带无线定位功能的ETC路侧读写器研发及产业化</t>
  </si>
  <si>
    <t>深圳市金溢科技有限公司</t>
  </si>
  <si>
    <t>基于无线传感技术的安全智能锁</t>
  </si>
  <si>
    <t>深圳市航通智能技术股份有限公司</t>
  </si>
  <si>
    <t>船舶一体化通信指挥调度系统研发</t>
  </si>
  <si>
    <t>深圳市邦彦信息技术有限公司</t>
  </si>
  <si>
    <t>一二维码硬件识别3G移动智能物流终端研发</t>
  </si>
  <si>
    <t>深圳市至高通信技术发展有限公司</t>
  </si>
  <si>
    <t>超精密光纤冷接技术的研发与运用</t>
  </si>
  <si>
    <t>深圳日海通讯技术股份有限公司</t>
  </si>
  <si>
    <t>4G多频多模移动通信模块的研发及产业化</t>
  </si>
  <si>
    <t>宽兆科技（深圳）有限公司</t>
  </si>
  <si>
    <t>基于云基站（C-RAN）架构的宽频多模射频前端（RRU）关键技术研究及设备开发</t>
  </si>
  <si>
    <t>深圳市国人射频通信有限公司</t>
  </si>
  <si>
    <t>中科讯联第二代移动支付芯片及应用系统开发项目</t>
  </si>
  <si>
    <t>深圳中科讯联科技有限公司</t>
  </si>
  <si>
    <t>基于OFDM的微功率无线通信SOC芯片设计开发</t>
  </si>
  <si>
    <t>深圳市力合微电子有限公司</t>
  </si>
  <si>
    <t>基于FPGA的螺旋锥束CT图像重建</t>
  </si>
  <si>
    <t>哈尔滨工业大学深圳研究生院（电子通讯与工程学院）</t>
  </si>
  <si>
    <t>智能手机跨平台的3D游戏引擎</t>
  </si>
  <si>
    <t>北京大学深圳研究院</t>
  </si>
  <si>
    <t>基于硬件加密技术的网络高清视频监控系统</t>
  </si>
  <si>
    <t>同方（深圳）云计算技术股份有限公司</t>
  </si>
  <si>
    <t>基于生物特征识别技术的移动在线支付系统</t>
  </si>
  <si>
    <t>深圳市赛为智能股份有限公司</t>
  </si>
  <si>
    <t>区域病案汇总智能挖掘云信息平台</t>
  </si>
  <si>
    <t>深圳市永泰中天软件股份有限公司</t>
  </si>
  <si>
    <t>终身教育数字化云服务平台</t>
  </si>
  <si>
    <t>深圳市卓帆科技有限公司</t>
  </si>
  <si>
    <t>高速生产线的并行视觉检测（VLC）研究</t>
  </si>
  <si>
    <t>深圳市鼎为科技有限公司</t>
  </si>
  <si>
    <t>基于射频识别技术的深圳海关物资监管综合物流信息系统关键技术的研究与开发</t>
  </si>
  <si>
    <t>深圳市中兴长天信息技术有限公司</t>
  </si>
  <si>
    <t>基于移动互联网的手机游戏下载互动平台</t>
  </si>
  <si>
    <t>深圳泡椒思志信息技术有限公司</t>
  </si>
  <si>
    <t>基于LBS的智能远程医疗健康监护仪器与系统研究及产业化</t>
  </si>
  <si>
    <t>深圳和而泰智能控制股份有限公司</t>
  </si>
  <si>
    <t>深讯信科E-LEARNING/在线教育数字化学习平台V1.0</t>
  </si>
  <si>
    <t>深圳市深讯信息科技发展股份有限公司</t>
  </si>
  <si>
    <t>基于北斗位置服务的物流云平台建设及应用</t>
  </si>
  <si>
    <t>深圳市宇易通科技有限公司</t>
  </si>
  <si>
    <t>基于数据库和专家系统的汽车诊断云平台</t>
  </si>
  <si>
    <t>深圳市道通科技有限公司</t>
  </si>
  <si>
    <t>车联网智能终端及业务基础平台产品的研制及产业化</t>
  </si>
  <si>
    <t>深圳市泰比特科技有限公司</t>
  </si>
  <si>
    <t>四方精创基于二维码的银行业务自助快速录入系统</t>
  </si>
  <si>
    <t>深圳四方精创资讯股份有限公司</t>
  </si>
  <si>
    <t>集卡智能调度和仿真系统的研发及产业化</t>
  </si>
  <si>
    <t>招商局国际信息技术有限公司</t>
  </si>
  <si>
    <t>基于RFID技术的仓储物流管理信息系统技术开发项目</t>
  </si>
  <si>
    <t>深圳中航信息科技产业股份有限公司</t>
  </si>
  <si>
    <t>基于物联网技术的3D数字化矿山安全综合监控系统</t>
  </si>
  <si>
    <t>深圳市翌日科技有限公司</t>
  </si>
  <si>
    <t>非经营性上网场所实名审计系统</t>
  </si>
  <si>
    <t>深圳市中科新业信息科技发展有限公司</t>
  </si>
  <si>
    <t>行为搜索技术创新研发项目</t>
  </si>
  <si>
    <t>深圳市中企信星电子商务有限公司</t>
  </si>
  <si>
    <t>云计算虚拟化关键技术</t>
  </si>
  <si>
    <t>深圳市京华科讯科技有限公司</t>
  </si>
  <si>
    <t>基于Android 的终端数据云平台</t>
  </si>
  <si>
    <t>深圳市信一网络有限公司</t>
  </si>
  <si>
    <t>基于移动互联网的大数据个性化推荐服务平台创新建设项目</t>
  </si>
  <si>
    <t>深圳市彩讯科技有限公司</t>
  </si>
  <si>
    <t>金域会展数字推广平台</t>
  </si>
  <si>
    <t>深圳市金域文化传播有限公司</t>
  </si>
  <si>
    <t>数据中心运维管理服务外包Saas云平台</t>
  </si>
  <si>
    <t>深圳市共济科技有限公司</t>
  </si>
  <si>
    <t>房地产行业开放式企业采购招投标系统平台</t>
  </si>
  <si>
    <t>深圳市明源软件股份有限公司</t>
  </si>
  <si>
    <t>用于公众普检的X射线人体全身透视安检系统研发及产业化</t>
  </si>
  <si>
    <t>深圳黎明镒清图像技术有限公司</t>
  </si>
  <si>
    <t xml:space="preserve">三维数字乳腺X射线层析成像系统 </t>
  </si>
  <si>
    <t>深圳圣诺医疗设备有限公司</t>
  </si>
  <si>
    <t>无线胶囊胃镜及大型体外控制系统研发项目</t>
  </si>
  <si>
    <t>深圳市资福技术有限公司</t>
  </si>
  <si>
    <t>便携式医疗内窥镜摄像系统关键技术研究</t>
  </si>
  <si>
    <t>深圳市中科康医疗科技有限公司</t>
  </si>
  <si>
    <t>结核分枝杆菌耐药性基因检测试剂盒</t>
  </si>
  <si>
    <t>凯杰生物工程(深圳)有限公司</t>
  </si>
  <si>
    <t>新型急性心肌梗死诊断核心原料研发及产业化</t>
  </si>
  <si>
    <t>深圳市菲鹏生物股份有限公司</t>
  </si>
  <si>
    <t>全自动过敏原分析仪及配套专用试剂的研发</t>
  </si>
  <si>
    <t>深圳市亚辉龙生物科技有限公司</t>
  </si>
  <si>
    <t>鱼藤酮原药超临界萃取和环保增效型乳油技术的研发与产业化</t>
  </si>
  <si>
    <t>深圳市华农生物工程有限公司</t>
  </si>
  <si>
    <t>基于视觉定位的登机桥与飞机舱门全自动对接系统研发</t>
  </si>
  <si>
    <t>深圳中集天达空港设备有限公司</t>
  </si>
  <si>
    <t>掺铥脉冲光纤激光器研究</t>
  </si>
  <si>
    <t>深圳大学（电子科学与技术学院）</t>
  </si>
  <si>
    <t>可悬停微型仿生扑翼飞行器的研制</t>
  </si>
  <si>
    <t>哈尔滨工业大学深圳研究生院（机械工程与自动化学院）</t>
  </si>
  <si>
    <t>中压三电平变频器</t>
  </si>
  <si>
    <t>深圳市英威腾电气股份有限公司</t>
  </si>
  <si>
    <t>大功率电力电子系统的IGBT驱动专用芯片组</t>
  </si>
  <si>
    <t>深圳青铜剑电力电子科技有限公司</t>
  </si>
  <si>
    <t xml:space="preserve">多孔聚合物微球模板制备单分散多孔二氧化硅微球的研究                         </t>
  </si>
  <si>
    <t>北京大学深圳研究生院（化学生物学与生物技术学院）</t>
  </si>
  <si>
    <t>节能低碳纳米水性玻璃涂料的研制及其产业化</t>
  </si>
  <si>
    <t>深圳大学（化学与化工学院）</t>
  </si>
  <si>
    <t>生物质电子壳体材料关键技术研究</t>
  </si>
  <si>
    <t>深圳市沃特新材料股份有限公司</t>
  </si>
  <si>
    <t>再生冷釉隔声地板的研发</t>
  </si>
  <si>
    <t>深圳市爱思宝科技发展有限公司</t>
  </si>
  <si>
    <t>太阳能光伏微网电源系统成套解决方案的研究</t>
  </si>
  <si>
    <t>招商新能源（深圳）有限公司</t>
  </si>
  <si>
    <t>W 炉微油煤粉燃烧器及控制系统</t>
  </si>
  <si>
    <t>深圳东方锅炉控制有限公司</t>
  </si>
  <si>
    <t>新型能量型超级电容器电极技术研究</t>
  </si>
  <si>
    <t>深圳市今朝时代新能源技术有限公司</t>
  </si>
  <si>
    <t>高压TSC+MSC无功动态补偿装置</t>
  </si>
  <si>
    <t>深圳市三和电力科技有限公司</t>
  </si>
  <si>
    <t>建筑节能隔热膜的制备及其产业化研究</t>
  </si>
  <si>
    <t>垃圾焚烧灰渣综合利用及在环保领域的应用</t>
  </si>
  <si>
    <t>北京大学深圳研究生院（环境与能源学院）</t>
  </si>
  <si>
    <t>深圳近海赤潮形成的微生态学机制及新型防控措施</t>
  </si>
  <si>
    <t>清华大学深圳研究生院（海洋科学与技术学部）</t>
  </si>
  <si>
    <t>基于标准组合系统的城市立体绿化研发项目</t>
  </si>
  <si>
    <t>深圳市润和天泽环境科技发展有限公司</t>
  </si>
  <si>
    <t>农村安全饮用水监测设备</t>
  </si>
  <si>
    <t>深圳市绿恩环保技术有限公司</t>
  </si>
  <si>
    <t>有机生物-无机联合对轻度污染土壤中重金属原位阻隔的技术及产品研究</t>
  </si>
  <si>
    <t>深圳市芭田生态工程股份有限公司</t>
  </si>
  <si>
    <t>有机废气在线监测系统</t>
  </si>
  <si>
    <t>深圳市深安旭传感技术有限公司</t>
  </si>
  <si>
    <t>光催化技术治理城市空气污染的应用研究</t>
  </si>
  <si>
    <t>深圳市普瑞美泰环保科技有限公司</t>
  </si>
  <si>
    <t>网络游戏用户行为挖掘与文化引导系统平台开发</t>
  </si>
  <si>
    <t>深圳市东方博雅科技有限公司</t>
  </si>
  <si>
    <t>一种具备遥信功能信号防雷器研制与应用</t>
  </si>
  <si>
    <t>深圳市康普盾电子科技有限公司</t>
  </si>
  <si>
    <t>基于物联网的LBS云平台解决方案及行业应用研究</t>
  </si>
  <si>
    <t>深圳市广和通实业发展有限公司</t>
  </si>
  <si>
    <t>面向移动智能终端的语音云服务应用</t>
  </si>
  <si>
    <t>深圳市北科瑞声科技有限公司</t>
  </si>
  <si>
    <t>输变电线路在线张力监测系统</t>
  </si>
  <si>
    <t>深圳市特发信息股份有限公司</t>
  </si>
  <si>
    <t>基于大数据的电子政务信息安全联合工作云平台</t>
  </si>
  <si>
    <t>深圳市易聆科信息技术有限公司</t>
  </si>
  <si>
    <t>C60新生儿专用监护仪的研发和产业化</t>
  </si>
  <si>
    <t>深圳市科曼医疗设备有限公司</t>
  </si>
  <si>
    <t>RUS-1000尿液有形成份分析仪研制项目</t>
  </si>
  <si>
    <t>深圳雷杜生命科学股份有限公司</t>
  </si>
  <si>
    <t>全自动糖化血红蛋白分析仪的研究与开发</t>
  </si>
  <si>
    <t>深圳普门科技有限公司</t>
  </si>
  <si>
    <t>猪细小病毒、猪弓形虫、猪流产衣原体三联检测卡的开发</t>
  </si>
  <si>
    <t>深圳华英生物技术有限公司</t>
  </si>
  <si>
    <t>高效节能可调光LED照明恒流驱动芯片研发和产业化</t>
  </si>
  <si>
    <t>泉芯电子技术（深圳）有限公司</t>
  </si>
  <si>
    <t>并网光伏电站35KV高压直挂式静止无功发生装置关键技术研究</t>
  </si>
  <si>
    <t>深圳奥特迅电力设备股份有限公司</t>
  </si>
  <si>
    <t xml:space="preserve">数字化智能哨位应急管理系统 </t>
  </si>
  <si>
    <t>深圳市欣横纵数码科技有限公司</t>
  </si>
  <si>
    <t>基于云计算的流媒体实时处理平台</t>
  </si>
  <si>
    <t>深圳万兴信息科技股份有限公司</t>
  </si>
  <si>
    <t>全省警情融合研判及综合调度平台</t>
  </si>
  <si>
    <t>深圳市富晋天维信息通讯技术有限公司</t>
  </si>
  <si>
    <t>车载综合计算机MC系统开发</t>
  </si>
  <si>
    <t>深圳市世纪经纬数据系统有限公司</t>
  </si>
  <si>
    <t>基于云端应用的工业设备M2M平台</t>
  </si>
  <si>
    <t>深圳市倚天丰华电子有限公司</t>
  </si>
  <si>
    <t>环球易购国际电商集成化平台</t>
  </si>
  <si>
    <t>深圳市环球易购电子商务有限公司</t>
  </si>
  <si>
    <t>基于行业移动智能终端的中小物流企业配送服务平台</t>
  </si>
  <si>
    <t>深圳市优博讯科技股份有限公司</t>
  </si>
  <si>
    <t>基于云计算的风险雷达与量化金融服务系统</t>
  </si>
  <si>
    <t>深圳祥云信息科技有限公司</t>
  </si>
  <si>
    <t>北斗单警执法记录仪终端及系统研发</t>
  </si>
  <si>
    <t>深圳警翼数码科技有限公司</t>
  </si>
  <si>
    <t>大数据的存储关键技术</t>
  </si>
  <si>
    <t>深圳市迪菲特科技股份有限公司</t>
  </si>
  <si>
    <t>基于云计算的移动健康自助检测终端关键技术研发及产业化</t>
  </si>
  <si>
    <t>深圳市倍泰健康测量分析技术有限公司</t>
  </si>
  <si>
    <t>基于SOA的云集群服务软件</t>
  </si>
  <si>
    <t>玛蒂迩黄金珠宝行业移动电子商务平台软件的研发及应用</t>
  </si>
  <si>
    <t>深圳市玛蒂迩科技有限公司</t>
  </si>
  <si>
    <t>序号</t>
  </si>
  <si>
    <t>项目名称</t>
  </si>
  <si>
    <t>南山区创新载体发展研究</t>
  </si>
  <si>
    <t>深港产学研基地</t>
  </si>
  <si>
    <t>深圳市中彩联科技有限公司</t>
  </si>
  <si>
    <t>中国科技开发院有限公司</t>
  </si>
  <si>
    <t>清华大学深圳研究生院</t>
  </si>
  <si>
    <t>深圳国家知识产权局专利代办处</t>
  </si>
  <si>
    <t>南山区专利情况跟踪统计分析</t>
  </si>
  <si>
    <t>南山区电子商务创新发展环境系统研究</t>
  </si>
  <si>
    <t>深圳湾高新区知识创新村实施方案建议</t>
  </si>
  <si>
    <t>南山区移动互联网产业及其新兴业态研究</t>
  </si>
  <si>
    <t>北京大学深圳研究院</t>
  </si>
  <si>
    <t>深圳产业升级与职业教育建设研究</t>
  </si>
  <si>
    <t>深圳职业技术学院</t>
  </si>
  <si>
    <t>南山区科技服务业发展的影响因素及政策选择研究</t>
  </si>
  <si>
    <t>深圳市南山科技事务所</t>
  </si>
  <si>
    <t>南山生命健康产业发展调研及策略</t>
  </si>
  <si>
    <t>深圳中时鼎诚投资管理有限公司</t>
  </si>
  <si>
    <t>南山区科技计划项目绩效评估</t>
  </si>
  <si>
    <t>深圳市科技中介同业公会</t>
  </si>
  <si>
    <t>南山区重点企业绿色包装帮扶策略研究与实践</t>
  </si>
  <si>
    <t>南山科技资金创新成果评价报告（2012）</t>
  </si>
  <si>
    <t>深圳市南山区促进3D打印产业创新发展的对策研究</t>
  </si>
  <si>
    <t>“中国科技创新景气指数（深圳南山指数）研究（四期） ”</t>
  </si>
  <si>
    <t>序号</t>
  </si>
  <si>
    <t>项目名称</t>
  </si>
  <si>
    <t>深圳市国科信息工程研究院</t>
  </si>
  <si>
    <t>深港产学研基地</t>
  </si>
  <si>
    <t>深圳市科技中介同业公会</t>
  </si>
  <si>
    <t>一种治疗偏头痛药物新剂型的开发</t>
  </si>
  <si>
    <t>深圳市创达科技有限公司</t>
  </si>
  <si>
    <t>附表一：2013年南山区核心技术突破资助计划项目拟立项项目表</t>
  </si>
  <si>
    <t>单位名称</t>
  </si>
  <si>
    <t>附表二：2013年南山区创新研发项目资助计划拟立项项目表</t>
  </si>
  <si>
    <t>新兴产业专利联盟建设与运营研究</t>
  </si>
  <si>
    <t>在深港合作框架下南山建设深港创新创业基地的对策研究</t>
  </si>
  <si>
    <t>南山区战略性新兴产业专利分析</t>
  </si>
  <si>
    <t>南山区高层次海归人才发展现状与对策研究</t>
  </si>
  <si>
    <t>南山区科技型中小企业争取国家科技计划支持的对策研究</t>
  </si>
  <si>
    <t>附表三：2013年南山区软科学研究资助计划项目拟立项项目表</t>
  </si>
  <si>
    <t>单位名称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</si>
</sst>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00"/>
    <numFmt numFmtId="183" formatCode="#,##0_);\(#,##0\)"/>
  </numFmts>
  <fonts count="45">
    <font>
      <sz val="11"/>
      <color theme="1"/>
      <name val="Calibri"/>
      <family val="0"/>
    </font>
    <font>
      <sz val="11"/>
      <color indexed="8"/>
      <name val="宋体"/>
      <family val="0"/>
    </font>
    <font>
      <sz val="9"/>
      <name val="宋体"/>
      <family val="0"/>
    </font>
    <font>
      <sz val="10"/>
      <color indexed="8"/>
      <name val="宋体"/>
      <family val="0"/>
    </font>
    <font>
      <sz val="10"/>
      <name val="宋体"/>
      <family val="0"/>
    </font>
    <font>
      <b/>
      <sz val="10"/>
      <color indexed="8"/>
      <name val="宋体"/>
      <family val="0"/>
    </font>
    <font>
      <sz val="11"/>
      <color indexed="10"/>
      <name val="宋体"/>
      <family val="0"/>
    </font>
    <font>
      <b/>
      <sz val="16"/>
      <color indexed="8"/>
      <name val="宋体"/>
      <family val="0"/>
    </font>
    <font>
      <b/>
      <sz val="10"/>
      <name val="宋体"/>
      <family val="0"/>
    </font>
    <font>
      <sz val="11"/>
      <name val="宋体"/>
      <family val="0"/>
    </font>
    <font>
      <sz val="16"/>
      <color indexed="8"/>
      <name val="宋体"/>
      <family val="0"/>
    </font>
    <font>
      <b/>
      <sz val="11"/>
      <color indexed="8"/>
      <name val="宋体"/>
      <family val="0"/>
    </font>
    <font>
      <b/>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1" fillId="32" borderId="9" applyNumberFormat="0" applyFont="0" applyAlignment="0" applyProtection="0"/>
  </cellStyleXfs>
  <cellXfs count="56">
    <xf numFmtId="0" fontId="0" fillId="0" borderId="0" xfId="0" applyFont="1"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3" fillId="0" borderId="0" xfId="0" applyFont="1" applyFill="1" applyAlignment="1">
      <alignment vertical="center" wrapText="1"/>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vertical="center" wrapText="1"/>
    </xf>
    <xf numFmtId="0" fontId="0" fillId="0" borderId="10" xfId="0" applyBorder="1" applyAlignment="1">
      <alignment vertical="center"/>
    </xf>
    <xf numFmtId="0" fontId="4" fillId="0" borderId="10" xfId="0" applyFont="1" applyFill="1" applyBorder="1" applyAlignment="1">
      <alignment horizontal="center" vertical="center"/>
    </xf>
    <xf numFmtId="180" fontId="3" fillId="0" borderId="10" xfId="0" applyNumberFormat="1" applyFont="1" applyFill="1" applyBorder="1" applyAlignment="1">
      <alignment vertical="center" wrapText="1"/>
    </xf>
    <xf numFmtId="180" fontId="3" fillId="0" borderId="10" xfId="0" applyNumberFormat="1" applyFont="1" applyFill="1" applyBorder="1" applyAlignment="1">
      <alignment horizontal="left" vertical="center" wrapText="1"/>
    </xf>
    <xf numFmtId="180" fontId="4" fillId="0" borderId="10" xfId="0" applyNumberFormat="1" applyFont="1" applyFill="1" applyBorder="1" applyAlignment="1">
      <alignment vertical="center" wrapText="1"/>
    </xf>
    <xf numFmtId="0" fontId="9" fillId="0" borderId="10" xfId="0" applyFont="1" applyBorder="1" applyAlignment="1">
      <alignment vertical="center"/>
    </xf>
    <xf numFmtId="0" fontId="9" fillId="0" borderId="10" xfId="0" applyFont="1" applyBorder="1" applyAlignment="1">
      <alignment vertical="center"/>
    </xf>
    <xf numFmtId="180" fontId="3" fillId="0" borderId="10" xfId="0" applyNumberFormat="1" applyFont="1" applyFill="1" applyBorder="1" applyAlignment="1">
      <alignment vertical="center"/>
    </xf>
    <xf numFmtId="180" fontId="3" fillId="0" borderId="10" xfId="0" applyNumberFormat="1" applyFont="1" applyFill="1" applyBorder="1" applyAlignment="1">
      <alignment horizontal="left" vertical="center"/>
    </xf>
    <xf numFmtId="0" fontId="6" fillId="0" borderId="10" xfId="0" applyFont="1" applyBorder="1" applyAlignment="1">
      <alignment vertical="center"/>
    </xf>
    <xf numFmtId="180" fontId="4" fillId="0" borderId="10" xfId="0" applyNumberFormat="1" applyFont="1" applyFill="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0" fillId="0" borderId="11" xfId="0"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10" fillId="0" borderId="0" xfId="0" applyFont="1" applyAlignment="1">
      <alignment vertical="center"/>
    </xf>
    <xf numFmtId="0" fontId="11" fillId="0" borderId="1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Border="1" applyAlignment="1">
      <alignment horizontal="right" vertical="center"/>
    </xf>
    <xf numFmtId="180" fontId="3"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3" fillId="0" borderId="0" xfId="0" applyFont="1" applyFill="1" applyAlignment="1">
      <alignment vertical="center"/>
    </xf>
    <xf numFmtId="49" fontId="5"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11" fillId="0" borderId="10" xfId="0" applyFont="1" applyBorder="1" applyAlignment="1">
      <alignment horizontal="center" vertical="center" wrapText="1"/>
    </xf>
    <xf numFmtId="0" fontId="7" fillId="0" borderId="12" xfId="0" applyFont="1" applyBorder="1" applyAlignment="1">
      <alignment horizontal="center" vertical="center"/>
    </xf>
    <xf numFmtId="0" fontId="10" fillId="0" borderId="1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2" fillId="0" borderId="12" xfId="0" applyFont="1" applyBorder="1" applyAlignment="1">
      <alignment horizontal="center" vertical="center"/>
    </xf>
    <xf numFmtId="0" fontId="44" fillId="0" borderId="12"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4"/>
  <sheetViews>
    <sheetView tabSelected="1" zoomScale="90" zoomScaleNormal="90" zoomScalePageLayoutView="0" workbookViewId="0" topLeftCell="A1">
      <selection activeCell="A3" sqref="A3"/>
    </sheetView>
  </sheetViews>
  <sheetFormatPr defaultColWidth="9.140625" defaultRowHeight="19.5" customHeight="1"/>
  <cols>
    <col min="1" max="1" width="6.8515625" style="3" customWidth="1"/>
    <col min="2" max="2" width="15.00390625" style="3" hidden="1" customWidth="1"/>
    <col min="3" max="3" width="16.140625" style="3" hidden="1" customWidth="1"/>
    <col min="4" max="4" width="56.140625" style="4" customWidth="1"/>
    <col min="5" max="5" width="38.140625" style="4" customWidth="1"/>
    <col min="6" max="16384" width="9.00390625" style="3" customWidth="1"/>
  </cols>
  <sheetData>
    <row r="1" spans="1:5" s="36" customFormat="1" ht="36.75" customHeight="1">
      <c r="A1" s="48" t="s">
        <v>291</v>
      </c>
      <c r="B1" s="49"/>
      <c r="C1" s="49"/>
      <c r="D1" s="49"/>
      <c r="E1" s="49"/>
    </row>
    <row r="2" spans="1:5" s="44" customFormat="1" ht="30" customHeight="1">
      <c r="A2" s="41" t="s">
        <v>284</v>
      </c>
      <c r="B2" s="42"/>
      <c r="C2" s="42"/>
      <c r="D2" s="43" t="s">
        <v>285</v>
      </c>
      <c r="E2" s="45" t="s">
        <v>292</v>
      </c>
    </row>
    <row r="3" spans="1:5" ht="30.75" customHeight="1">
      <c r="A3" s="2">
        <v>1</v>
      </c>
      <c r="B3" s="46"/>
      <c r="C3" s="46"/>
      <c r="D3" s="8" t="s">
        <v>29</v>
      </c>
      <c r="E3" s="13" t="s">
        <v>49</v>
      </c>
    </row>
    <row r="4" spans="1:5" s="1" customFormat="1" ht="27.75" customHeight="1">
      <c r="A4" s="2">
        <f>A3+1</f>
        <v>2</v>
      </c>
      <c r="B4" s="5" t="s">
        <v>0</v>
      </c>
      <c r="C4" s="6" t="s">
        <v>1</v>
      </c>
      <c r="D4" s="13" t="s">
        <v>54</v>
      </c>
      <c r="E4" s="8" t="s">
        <v>61</v>
      </c>
    </row>
    <row r="5" spans="1:5" ht="30" customHeight="1">
      <c r="A5" s="2">
        <f aca="true" t="shared" si="0" ref="A5:A24">A4+1</f>
        <v>3</v>
      </c>
      <c r="B5" s="5" t="s">
        <v>11</v>
      </c>
      <c r="C5" s="6" t="s">
        <v>12</v>
      </c>
      <c r="D5" s="8" t="s">
        <v>12</v>
      </c>
      <c r="E5" s="13" t="s">
        <v>50</v>
      </c>
    </row>
    <row r="6" spans="1:5" ht="29.25" customHeight="1">
      <c r="A6" s="2">
        <f t="shared" si="0"/>
        <v>4</v>
      </c>
      <c r="B6" s="5" t="s">
        <v>15</v>
      </c>
      <c r="C6" s="6" t="s">
        <v>16</v>
      </c>
      <c r="D6" s="8" t="s">
        <v>16</v>
      </c>
      <c r="E6" s="8" t="s">
        <v>17</v>
      </c>
    </row>
    <row r="7" spans="1:5" ht="30" customHeight="1">
      <c r="A7" s="2">
        <f t="shared" si="0"/>
        <v>5</v>
      </c>
      <c r="B7" s="5" t="s">
        <v>2</v>
      </c>
      <c r="C7" s="6" t="s">
        <v>3</v>
      </c>
      <c r="D7" s="8" t="s">
        <v>3</v>
      </c>
      <c r="E7" s="8" t="s">
        <v>4</v>
      </c>
    </row>
    <row r="8" spans="1:5" ht="28.5" customHeight="1">
      <c r="A8" s="2">
        <f t="shared" si="0"/>
        <v>6</v>
      </c>
      <c r="B8" s="5" t="s">
        <v>8</v>
      </c>
      <c r="C8" s="6" t="s">
        <v>9</v>
      </c>
      <c r="D8" s="8" t="s">
        <v>9</v>
      </c>
      <c r="E8" s="8" t="s">
        <v>10</v>
      </c>
    </row>
    <row r="9" spans="1:5" ht="30" customHeight="1">
      <c r="A9" s="2">
        <f t="shared" si="0"/>
        <v>7</v>
      </c>
      <c r="B9" s="5" t="s">
        <v>5</v>
      </c>
      <c r="C9" s="6" t="s">
        <v>6</v>
      </c>
      <c r="D9" s="8" t="s">
        <v>6</v>
      </c>
      <c r="E9" s="8" t="s">
        <v>7</v>
      </c>
    </row>
    <row r="10" spans="1:5" ht="28.5" customHeight="1">
      <c r="A10" s="2">
        <f t="shared" si="0"/>
        <v>8</v>
      </c>
      <c r="B10" s="5" t="s">
        <v>28</v>
      </c>
      <c r="C10" s="6" t="s">
        <v>27</v>
      </c>
      <c r="D10" s="8" t="s">
        <v>27</v>
      </c>
      <c r="E10" s="13" t="s">
        <v>51</v>
      </c>
    </row>
    <row r="11" spans="1:5" ht="33" customHeight="1">
      <c r="A11" s="2">
        <f t="shared" si="0"/>
        <v>9</v>
      </c>
      <c r="B11" s="5" t="s">
        <v>21</v>
      </c>
      <c r="C11" s="6" t="s">
        <v>22</v>
      </c>
      <c r="D11" s="8" t="s">
        <v>58</v>
      </c>
      <c r="E11" s="8" t="s">
        <v>23</v>
      </c>
    </row>
    <row r="12" spans="1:5" ht="29.25" customHeight="1">
      <c r="A12" s="2">
        <f t="shared" si="0"/>
        <v>10</v>
      </c>
      <c r="B12" s="5" t="s">
        <v>24</v>
      </c>
      <c r="C12" s="6" t="s">
        <v>25</v>
      </c>
      <c r="D12" s="8" t="s">
        <v>25</v>
      </c>
      <c r="E12" s="8" t="s">
        <v>26</v>
      </c>
    </row>
    <row r="13" spans="1:5" s="9" customFormat="1" ht="30" customHeight="1">
      <c r="A13" s="2">
        <f t="shared" si="0"/>
        <v>11</v>
      </c>
      <c r="B13" s="7"/>
      <c r="C13" s="7"/>
      <c r="D13" s="10" t="s">
        <v>32</v>
      </c>
      <c r="E13" s="10" t="s">
        <v>33</v>
      </c>
    </row>
    <row r="14" spans="1:5" s="9" customFormat="1" ht="30" customHeight="1">
      <c r="A14" s="2">
        <f t="shared" si="0"/>
        <v>12</v>
      </c>
      <c r="B14" s="7"/>
      <c r="C14" s="7"/>
      <c r="D14" s="10" t="s">
        <v>34</v>
      </c>
      <c r="E14" s="10" t="s">
        <v>35</v>
      </c>
    </row>
    <row r="15" spans="1:5" s="9" customFormat="1" ht="32.25" customHeight="1">
      <c r="A15" s="2">
        <f t="shared" si="0"/>
        <v>13</v>
      </c>
      <c r="B15" s="7"/>
      <c r="C15" s="7"/>
      <c r="D15" s="12" t="s">
        <v>36</v>
      </c>
      <c r="E15" s="12" t="s">
        <v>37</v>
      </c>
    </row>
    <row r="16" spans="1:5" s="9" customFormat="1" ht="31.5" customHeight="1">
      <c r="A16" s="2">
        <f t="shared" si="0"/>
        <v>14</v>
      </c>
      <c r="B16" s="11" t="s">
        <v>0</v>
      </c>
      <c r="C16" s="8" t="s">
        <v>1</v>
      </c>
      <c r="D16" s="10" t="s">
        <v>38</v>
      </c>
      <c r="E16" s="10" t="s">
        <v>39</v>
      </c>
    </row>
    <row r="17" spans="1:5" s="9" customFormat="1" ht="29.25" customHeight="1">
      <c r="A17" s="2">
        <f t="shared" si="0"/>
        <v>15</v>
      </c>
      <c r="B17" s="11" t="s">
        <v>11</v>
      </c>
      <c r="C17" s="8" t="s">
        <v>12</v>
      </c>
      <c r="D17" s="10" t="s">
        <v>40</v>
      </c>
      <c r="E17" s="10" t="s">
        <v>56</v>
      </c>
    </row>
    <row r="18" spans="1:5" s="9" customFormat="1" ht="29.25" customHeight="1">
      <c r="A18" s="2">
        <f t="shared" si="0"/>
        <v>16</v>
      </c>
      <c r="B18" s="11" t="s">
        <v>13</v>
      </c>
      <c r="C18" s="8" t="s">
        <v>14</v>
      </c>
      <c r="D18" s="10" t="s">
        <v>41</v>
      </c>
      <c r="E18" s="14" t="s">
        <v>52</v>
      </c>
    </row>
    <row r="19" spans="1:5" s="9" customFormat="1" ht="25.5" customHeight="1">
      <c r="A19" s="2">
        <f t="shared" si="0"/>
        <v>17</v>
      </c>
      <c r="B19" s="11" t="s">
        <v>15</v>
      </c>
      <c r="C19" s="8" t="s">
        <v>16</v>
      </c>
      <c r="D19" s="10" t="s">
        <v>42</v>
      </c>
      <c r="E19" s="10" t="s">
        <v>43</v>
      </c>
    </row>
    <row r="20" spans="1:5" s="9" customFormat="1" ht="30" customHeight="1">
      <c r="A20" s="2">
        <f t="shared" si="0"/>
        <v>18</v>
      </c>
      <c r="B20" s="11" t="s">
        <v>18</v>
      </c>
      <c r="C20" s="8" t="s">
        <v>19</v>
      </c>
      <c r="D20" s="10" t="s">
        <v>44</v>
      </c>
      <c r="E20" s="10" t="s">
        <v>45</v>
      </c>
    </row>
    <row r="21" spans="1:5" s="9" customFormat="1" ht="30" customHeight="1">
      <c r="A21" s="2">
        <f t="shared" si="0"/>
        <v>19</v>
      </c>
      <c r="B21" s="11" t="s">
        <v>20</v>
      </c>
      <c r="C21" s="8" t="s">
        <v>14</v>
      </c>
      <c r="D21" s="10" t="s">
        <v>46</v>
      </c>
      <c r="E21" s="10" t="s">
        <v>57</v>
      </c>
    </row>
    <row r="22" spans="1:5" s="9" customFormat="1" ht="28.5" customHeight="1">
      <c r="A22" s="2">
        <f t="shared" si="0"/>
        <v>20</v>
      </c>
      <c r="B22" s="11" t="s">
        <v>8</v>
      </c>
      <c r="C22" s="8" t="s">
        <v>9</v>
      </c>
      <c r="D22" s="10" t="s">
        <v>47</v>
      </c>
      <c r="E22" s="10" t="s">
        <v>55</v>
      </c>
    </row>
    <row r="23" spans="1:5" s="9" customFormat="1" ht="28.5" customHeight="1">
      <c r="A23" s="2">
        <f t="shared" si="0"/>
        <v>21</v>
      </c>
      <c r="B23" s="11"/>
      <c r="C23" s="8"/>
      <c r="D23" s="10" t="s">
        <v>60</v>
      </c>
      <c r="E23" s="10" t="s">
        <v>59</v>
      </c>
    </row>
    <row r="24" spans="1:5" s="9" customFormat="1" ht="36.75" customHeight="1">
      <c r="A24" s="2">
        <f t="shared" si="0"/>
        <v>22</v>
      </c>
      <c r="B24" s="11" t="s">
        <v>28</v>
      </c>
      <c r="C24" s="8" t="s">
        <v>27</v>
      </c>
      <c r="D24" s="10" t="s">
        <v>48</v>
      </c>
      <c r="E24" s="14" t="s">
        <v>53</v>
      </c>
    </row>
  </sheetData>
  <sheetProtection/>
  <mergeCells count="1">
    <mergeCell ref="A1:E1"/>
  </mergeCells>
  <printOptions/>
  <pageMargins left="0.15748031496062992" right="0.15748031496062992" top="0.7480314960629921" bottom="0.7480314960629921" header="0.31496062992125984" footer="0.31496062992125984"/>
  <pageSetup firstPageNumber="15" useFirstPageNumber="1" horizontalDpi="600" verticalDpi="600" orientation="landscape" paperSize="9" r:id="rId1"/>
  <headerFooter>
    <oddHeader>&amp;L附件二</oddHeader>
    <oddFooter>&amp;C&amp;P</oddFooter>
  </headerFooter>
</worksheet>
</file>

<file path=xl/worksheets/sheet2.xml><?xml version="1.0" encoding="utf-8"?>
<worksheet xmlns="http://schemas.openxmlformats.org/spreadsheetml/2006/main" xmlns:r="http://schemas.openxmlformats.org/officeDocument/2006/relationships">
  <dimension ref="A1:AZ117"/>
  <sheetViews>
    <sheetView zoomScalePageLayoutView="0" workbookViewId="0" topLeftCell="A1">
      <selection activeCell="C108" sqref="C108"/>
    </sheetView>
  </sheetViews>
  <sheetFormatPr defaultColWidth="9.140625" defaultRowHeight="15"/>
  <cols>
    <col min="1" max="1" width="4.7109375" style="15" customWidth="1"/>
    <col min="2" max="2" width="47.421875" style="15" customWidth="1"/>
    <col min="3" max="3" width="41.8515625" style="15" customWidth="1"/>
    <col min="4" max="52" width="9.00390625" style="26" customWidth="1"/>
    <col min="53" max="16384" width="9.00390625" style="15" customWidth="1"/>
  </cols>
  <sheetData>
    <row r="1" spans="1:3" s="26" customFormat="1" ht="24" customHeight="1">
      <c r="A1" s="50" t="s">
        <v>293</v>
      </c>
      <c r="B1" s="51"/>
      <c r="C1" s="51"/>
    </row>
    <row r="2" spans="1:52" s="30" customFormat="1" ht="21" customHeight="1">
      <c r="A2" s="52" t="s">
        <v>30</v>
      </c>
      <c r="B2" s="52" t="s">
        <v>31</v>
      </c>
      <c r="C2" s="53" t="s">
        <v>292</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3" ht="9" customHeight="1">
      <c r="A3" s="52"/>
      <c r="B3" s="52"/>
      <c r="C3" s="52"/>
    </row>
    <row r="4" spans="1:3" ht="21" customHeight="1">
      <c r="A4" s="16">
        <v>1</v>
      </c>
      <c r="B4" s="17" t="s">
        <v>62</v>
      </c>
      <c r="C4" s="18" t="s">
        <v>63</v>
      </c>
    </row>
    <row r="5" spans="1:3" ht="21" customHeight="1">
      <c r="A5" s="16">
        <f aca="true" t="shared" si="0" ref="A5:A68">A4+1</f>
        <v>2</v>
      </c>
      <c r="B5" s="17" t="s">
        <v>64</v>
      </c>
      <c r="C5" s="18" t="s">
        <v>65</v>
      </c>
    </row>
    <row r="6" spans="1:3" ht="21" customHeight="1">
      <c r="A6" s="16">
        <f t="shared" si="0"/>
        <v>3</v>
      </c>
      <c r="B6" s="17" t="s">
        <v>66</v>
      </c>
      <c r="C6" s="18" t="s">
        <v>67</v>
      </c>
    </row>
    <row r="7" spans="1:3" ht="21" customHeight="1">
      <c r="A7" s="16">
        <f t="shared" si="0"/>
        <v>4</v>
      </c>
      <c r="B7" s="17" t="s">
        <v>68</v>
      </c>
      <c r="C7" s="18" t="s">
        <v>69</v>
      </c>
    </row>
    <row r="8" spans="1:3" ht="21" customHeight="1">
      <c r="A8" s="16">
        <f t="shared" si="0"/>
        <v>5</v>
      </c>
      <c r="B8" s="17" t="s">
        <v>70</v>
      </c>
      <c r="C8" s="18" t="s">
        <v>71</v>
      </c>
    </row>
    <row r="9" spans="1:3" ht="21" customHeight="1">
      <c r="A9" s="16">
        <f t="shared" si="0"/>
        <v>6</v>
      </c>
      <c r="B9" s="17" t="s">
        <v>72</v>
      </c>
      <c r="C9" s="18" t="s">
        <v>73</v>
      </c>
    </row>
    <row r="10" spans="1:3" ht="21" customHeight="1">
      <c r="A10" s="16">
        <f t="shared" si="0"/>
        <v>7</v>
      </c>
      <c r="B10" s="17" t="s">
        <v>256</v>
      </c>
      <c r="C10" s="18" t="s">
        <v>74</v>
      </c>
    </row>
    <row r="11" spans="1:3" ht="21" customHeight="1">
      <c r="A11" s="16">
        <f t="shared" si="0"/>
        <v>8</v>
      </c>
      <c r="B11" s="17" t="s">
        <v>75</v>
      </c>
      <c r="C11" s="18" t="s">
        <v>76</v>
      </c>
    </row>
    <row r="12" spans="1:3" ht="21" customHeight="1">
      <c r="A12" s="16">
        <f t="shared" si="0"/>
        <v>9</v>
      </c>
      <c r="B12" s="17" t="s">
        <v>77</v>
      </c>
      <c r="C12" s="18" t="s">
        <v>78</v>
      </c>
    </row>
    <row r="13" spans="1:3" ht="21" customHeight="1">
      <c r="A13" s="16">
        <f t="shared" si="0"/>
        <v>10</v>
      </c>
      <c r="B13" s="17" t="s">
        <v>79</v>
      </c>
      <c r="C13" s="17" t="s">
        <v>80</v>
      </c>
    </row>
    <row r="14" spans="1:3" ht="21" customHeight="1">
      <c r="A14" s="16">
        <f t="shared" si="0"/>
        <v>11</v>
      </c>
      <c r="B14" s="17" t="s">
        <v>81</v>
      </c>
      <c r="C14" s="18" t="s">
        <v>82</v>
      </c>
    </row>
    <row r="15" spans="1:3" ht="21" customHeight="1">
      <c r="A15" s="16">
        <f t="shared" si="0"/>
        <v>12</v>
      </c>
      <c r="B15" s="17" t="s">
        <v>83</v>
      </c>
      <c r="C15" s="18" t="s">
        <v>84</v>
      </c>
    </row>
    <row r="16" spans="1:3" ht="21" customHeight="1">
      <c r="A16" s="16">
        <f t="shared" si="0"/>
        <v>13</v>
      </c>
      <c r="B16" s="17" t="s">
        <v>85</v>
      </c>
      <c r="C16" s="18" t="s">
        <v>86</v>
      </c>
    </row>
    <row r="17" spans="1:3" ht="21" customHeight="1">
      <c r="A17" s="16">
        <f t="shared" si="0"/>
        <v>14</v>
      </c>
      <c r="B17" s="17" t="s">
        <v>87</v>
      </c>
      <c r="C17" s="18" t="s">
        <v>88</v>
      </c>
    </row>
    <row r="18" spans="1:3" ht="21" customHeight="1">
      <c r="A18" s="16">
        <f t="shared" si="0"/>
        <v>15</v>
      </c>
      <c r="B18" s="17" t="s">
        <v>89</v>
      </c>
      <c r="C18" s="18" t="s">
        <v>90</v>
      </c>
    </row>
    <row r="19" spans="1:3" ht="21" customHeight="1">
      <c r="A19" s="16">
        <f t="shared" si="0"/>
        <v>16</v>
      </c>
      <c r="B19" s="17" t="s">
        <v>91</v>
      </c>
      <c r="C19" s="18" t="s">
        <v>92</v>
      </c>
    </row>
    <row r="20" spans="1:3" ht="21" customHeight="1">
      <c r="A20" s="16">
        <f t="shared" si="0"/>
        <v>17</v>
      </c>
      <c r="B20" s="17" t="s">
        <v>93</v>
      </c>
      <c r="C20" s="17" t="s">
        <v>94</v>
      </c>
    </row>
    <row r="21" spans="1:3" ht="21" customHeight="1">
      <c r="A21" s="16">
        <f t="shared" si="0"/>
        <v>18</v>
      </c>
      <c r="B21" s="17" t="s">
        <v>95</v>
      </c>
      <c r="C21" s="18" t="s">
        <v>96</v>
      </c>
    </row>
    <row r="22" spans="1:3" ht="21" customHeight="1">
      <c r="A22" s="16">
        <f t="shared" si="0"/>
        <v>19</v>
      </c>
      <c r="B22" s="17" t="s">
        <v>97</v>
      </c>
      <c r="C22" s="18" t="s">
        <v>98</v>
      </c>
    </row>
    <row r="23" spans="1:3" ht="21" customHeight="1">
      <c r="A23" s="16">
        <f t="shared" si="0"/>
        <v>20</v>
      </c>
      <c r="B23" s="17" t="s">
        <v>99</v>
      </c>
      <c r="C23" s="18" t="s">
        <v>100</v>
      </c>
    </row>
    <row r="24" spans="1:3" ht="21" customHeight="1">
      <c r="A24" s="16">
        <f t="shared" si="0"/>
        <v>21</v>
      </c>
      <c r="B24" s="17" t="s">
        <v>101</v>
      </c>
      <c r="C24" s="17" t="s">
        <v>102</v>
      </c>
    </row>
    <row r="25" spans="1:52" s="20" customFormat="1" ht="21" customHeight="1">
      <c r="A25" s="16">
        <f t="shared" si="0"/>
        <v>22</v>
      </c>
      <c r="B25" s="19" t="s">
        <v>103</v>
      </c>
      <c r="C25" s="19" t="s">
        <v>104</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1:3" ht="21" customHeight="1">
      <c r="A26" s="16">
        <f t="shared" si="0"/>
        <v>23</v>
      </c>
      <c r="B26" s="17" t="s">
        <v>105</v>
      </c>
      <c r="C26" s="18" t="s">
        <v>106</v>
      </c>
    </row>
    <row r="27" spans="1:3" ht="21" customHeight="1">
      <c r="A27" s="16">
        <f t="shared" si="0"/>
        <v>24</v>
      </c>
      <c r="B27" s="17" t="s">
        <v>107</v>
      </c>
      <c r="C27" s="18" t="s">
        <v>108</v>
      </c>
    </row>
    <row r="28" spans="1:3" ht="21" customHeight="1">
      <c r="A28" s="16">
        <f t="shared" si="0"/>
        <v>25</v>
      </c>
      <c r="B28" s="17" t="s">
        <v>109</v>
      </c>
      <c r="C28" s="18" t="s">
        <v>110</v>
      </c>
    </row>
    <row r="29" spans="1:3" ht="21" customHeight="1">
      <c r="A29" s="16">
        <f t="shared" si="0"/>
        <v>26</v>
      </c>
      <c r="B29" s="17" t="s">
        <v>111</v>
      </c>
      <c r="C29" s="18" t="s">
        <v>112</v>
      </c>
    </row>
    <row r="30" spans="1:3" ht="21" customHeight="1">
      <c r="A30" s="16">
        <f t="shared" si="0"/>
        <v>27</v>
      </c>
      <c r="B30" s="17" t="s">
        <v>113</v>
      </c>
      <c r="C30" s="18" t="s">
        <v>114</v>
      </c>
    </row>
    <row r="31" spans="1:3" ht="21" customHeight="1">
      <c r="A31" s="16">
        <f t="shared" si="0"/>
        <v>28</v>
      </c>
      <c r="B31" s="17" t="s">
        <v>115</v>
      </c>
      <c r="C31" s="18" t="s">
        <v>116</v>
      </c>
    </row>
    <row r="32" spans="1:3" ht="21" customHeight="1">
      <c r="A32" s="16">
        <f t="shared" si="0"/>
        <v>29</v>
      </c>
      <c r="B32" s="17" t="s">
        <v>117</v>
      </c>
      <c r="C32" s="18" t="s">
        <v>118</v>
      </c>
    </row>
    <row r="33" spans="1:3" ht="21" customHeight="1">
      <c r="A33" s="16">
        <f t="shared" si="0"/>
        <v>30</v>
      </c>
      <c r="B33" s="17" t="s">
        <v>119</v>
      </c>
      <c r="C33" s="17" t="s">
        <v>120</v>
      </c>
    </row>
    <row r="34" spans="1:3" ht="21" customHeight="1">
      <c r="A34" s="16">
        <f t="shared" si="0"/>
        <v>31</v>
      </c>
      <c r="B34" s="17" t="s">
        <v>121</v>
      </c>
      <c r="C34" s="18" t="s">
        <v>122</v>
      </c>
    </row>
    <row r="35" spans="1:3" ht="21" customHeight="1">
      <c r="A35" s="16">
        <f t="shared" si="0"/>
        <v>32</v>
      </c>
      <c r="B35" s="17" t="s">
        <v>123</v>
      </c>
      <c r="C35" s="18" t="s">
        <v>124</v>
      </c>
    </row>
    <row r="36" spans="1:3" ht="21" customHeight="1">
      <c r="A36" s="16">
        <f t="shared" si="0"/>
        <v>33</v>
      </c>
      <c r="B36" s="17" t="s">
        <v>125</v>
      </c>
      <c r="C36" s="18" t="s">
        <v>126</v>
      </c>
    </row>
    <row r="37" spans="1:3" ht="21" customHeight="1">
      <c r="A37" s="16">
        <f t="shared" si="0"/>
        <v>34</v>
      </c>
      <c r="B37" s="17" t="s">
        <v>127</v>
      </c>
      <c r="C37" s="18" t="s">
        <v>128</v>
      </c>
    </row>
    <row r="38" spans="1:3" ht="21" customHeight="1">
      <c r="A38" s="16">
        <f t="shared" si="0"/>
        <v>35</v>
      </c>
      <c r="B38" s="17" t="s">
        <v>129</v>
      </c>
      <c r="C38" s="18" t="s">
        <v>130</v>
      </c>
    </row>
    <row r="39" spans="1:3" ht="21" customHeight="1">
      <c r="A39" s="16">
        <f t="shared" si="0"/>
        <v>36</v>
      </c>
      <c r="B39" s="17" t="s">
        <v>131</v>
      </c>
      <c r="C39" s="18" t="s">
        <v>132</v>
      </c>
    </row>
    <row r="40" spans="1:3" ht="21" customHeight="1">
      <c r="A40" s="16">
        <f t="shared" si="0"/>
        <v>37</v>
      </c>
      <c r="B40" s="17" t="s">
        <v>133</v>
      </c>
      <c r="C40" s="18" t="s">
        <v>134</v>
      </c>
    </row>
    <row r="41" spans="1:3" ht="21" customHeight="1">
      <c r="A41" s="16">
        <f t="shared" si="0"/>
        <v>38</v>
      </c>
      <c r="B41" s="17" t="s">
        <v>135</v>
      </c>
      <c r="C41" s="18" t="s">
        <v>136</v>
      </c>
    </row>
    <row r="42" spans="1:3" ht="21" customHeight="1">
      <c r="A42" s="16">
        <f t="shared" si="0"/>
        <v>39</v>
      </c>
      <c r="B42" s="17" t="s">
        <v>137</v>
      </c>
      <c r="C42" s="18" t="s">
        <v>138</v>
      </c>
    </row>
    <row r="43" spans="1:3" ht="21" customHeight="1">
      <c r="A43" s="16">
        <f t="shared" si="0"/>
        <v>40</v>
      </c>
      <c r="B43" s="17" t="s">
        <v>139</v>
      </c>
      <c r="C43" s="18" t="s">
        <v>140</v>
      </c>
    </row>
    <row r="44" spans="1:3" ht="21" customHeight="1">
      <c r="A44" s="16">
        <f t="shared" si="0"/>
        <v>41</v>
      </c>
      <c r="B44" s="40" t="s">
        <v>141</v>
      </c>
      <c r="C44" s="18" t="s">
        <v>142</v>
      </c>
    </row>
    <row r="45" spans="1:3" ht="21" customHeight="1">
      <c r="A45" s="16">
        <f t="shared" si="0"/>
        <v>42</v>
      </c>
      <c r="B45" s="17" t="s">
        <v>143</v>
      </c>
      <c r="C45" s="18" t="s">
        <v>144</v>
      </c>
    </row>
    <row r="46" spans="1:3" ht="21" customHeight="1">
      <c r="A46" s="16">
        <f t="shared" si="0"/>
        <v>43</v>
      </c>
      <c r="B46" s="17" t="s">
        <v>145</v>
      </c>
      <c r="C46" s="18" t="s">
        <v>146</v>
      </c>
    </row>
    <row r="47" spans="1:52" s="21" customFormat="1" ht="21" customHeight="1">
      <c r="A47" s="16">
        <f t="shared" si="0"/>
        <v>44</v>
      </c>
      <c r="B47" s="19" t="s">
        <v>257</v>
      </c>
      <c r="C47" s="25" t="s">
        <v>258</v>
      </c>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row>
    <row r="48" spans="1:3" ht="21" customHeight="1">
      <c r="A48" s="16">
        <f t="shared" si="0"/>
        <v>45</v>
      </c>
      <c r="B48" s="17" t="s">
        <v>147</v>
      </c>
      <c r="C48" s="18" t="s">
        <v>148</v>
      </c>
    </row>
    <row r="49" spans="1:3" ht="21" customHeight="1">
      <c r="A49" s="16">
        <f t="shared" si="0"/>
        <v>46</v>
      </c>
      <c r="B49" s="17" t="s">
        <v>149</v>
      </c>
      <c r="C49" s="18" t="s">
        <v>150</v>
      </c>
    </row>
    <row r="50" spans="1:3" ht="21" customHeight="1">
      <c r="A50" s="16">
        <f t="shared" si="0"/>
        <v>47</v>
      </c>
      <c r="B50" s="17" t="s">
        <v>151</v>
      </c>
      <c r="C50" s="18" t="s">
        <v>152</v>
      </c>
    </row>
    <row r="51" spans="1:3" ht="21" customHeight="1">
      <c r="A51" s="16">
        <f t="shared" si="0"/>
        <v>48</v>
      </c>
      <c r="B51" s="17" t="s">
        <v>153</v>
      </c>
      <c r="C51" s="18" t="s">
        <v>154</v>
      </c>
    </row>
    <row r="52" spans="1:3" ht="21" customHeight="1">
      <c r="A52" s="16">
        <f t="shared" si="0"/>
        <v>49</v>
      </c>
      <c r="B52" s="17" t="s">
        <v>155</v>
      </c>
      <c r="C52" s="18" t="s">
        <v>156</v>
      </c>
    </row>
    <row r="53" spans="1:3" ht="21" customHeight="1">
      <c r="A53" s="16">
        <f t="shared" si="0"/>
        <v>50</v>
      </c>
      <c r="B53" s="17" t="s">
        <v>157</v>
      </c>
      <c r="C53" s="18" t="s">
        <v>158</v>
      </c>
    </row>
    <row r="54" spans="1:3" ht="21" customHeight="1">
      <c r="A54" s="16">
        <f t="shared" si="0"/>
        <v>51</v>
      </c>
      <c r="B54" s="17" t="s">
        <v>159</v>
      </c>
      <c r="C54" s="18" t="s">
        <v>160</v>
      </c>
    </row>
    <row r="55" spans="1:3" ht="21" customHeight="1">
      <c r="A55" s="16">
        <f t="shared" si="0"/>
        <v>52</v>
      </c>
      <c r="B55" s="17" t="s">
        <v>161</v>
      </c>
      <c r="C55" s="17" t="s">
        <v>162</v>
      </c>
    </row>
    <row r="56" spans="1:3" ht="21" customHeight="1">
      <c r="A56" s="16">
        <f t="shared" si="0"/>
        <v>53</v>
      </c>
      <c r="B56" s="17" t="s">
        <v>163</v>
      </c>
      <c r="C56" s="18" t="s">
        <v>164</v>
      </c>
    </row>
    <row r="57" spans="1:3" ht="21" customHeight="1">
      <c r="A57" s="16">
        <f t="shared" si="0"/>
        <v>54</v>
      </c>
      <c r="B57" s="17" t="s">
        <v>165</v>
      </c>
      <c r="C57" s="18" t="s">
        <v>166</v>
      </c>
    </row>
    <row r="58" spans="1:3" ht="21" customHeight="1">
      <c r="A58" s="16">
        <f t="shared" si="0"/>
        <v>55</v>
      </c>
      <c r="B58" s="17" t="s">
        <v>167</v>
      </c>
      <c r="C58" s="18" t="s">
        <v>168</v>
      </c>
    </row>
    <row r="59" spans="1:3" ht="21" customHeight="1">
      <c r="A59" s="16">
        <f t="shared" si="0"/>
        <v>56</v>
      </c>
      <c r="B59" s="17" t="s">
        <v>169</v>
      </c>
      <c r="C59" s="18" t="s">
        <v>170</v>
      </c>
    </row>
    <row r="60" spans="1:3" ht="21" customHeight="1">
      <c r="A60" s="16">
        <f t="shared" si="0"/>
        <v>57</v>
      </c>
      <c r="B60" s="17" t="s">
        <v>171</v>
      </c>
      <c r="C60" s="17" t="s">
        <v>172</v>
      </c>
    </row>
    <row r="61" spans="1:3" ht="21" customHeight="1">
      <c r="A61" s="16">
        <f t="shared" si="0"/>
        <v>58</v>
      </c>
      <c r="B61" s="17" t="s">
        <v>173</v>
      </c>
      <c r="C61" s="17" t="s">
        <v>174</v>
      </c>
    </row>
    <row r="62" spans="1:3" ht="21" customHeight="1">
      <c r="A62" s="16">
        <f t="shared" si="0"/>
        <v>59</v>
      </c>
      <c r="B62" s="17" t="s">
        <v>175</v>
      </c>
      <c r="C62" s="18" t="s">
        <v>176</v>
      </c>
    </row>
    <row r="63" spans="1:3" ht="21" customHeight="1">
      <c r="A63" s="16">
        <f t="shared" si="0"/>
        <v>60</v>
      </c>
      <c r="B63" s="17" t="s">
        <v>177</v>
      </c>
      <c r="C63" s="18" t="s">
        <v>178</v>
      </c>
    </row>
    <row r="64" spans="1:3" ht="21" customHeight="1">
      <c r="A64" s="16">
        <f t="shared" si="0"/>
        <v>61</v>
      </c>
      <c r="B64" s="17" t="s">
        <v>179</v>
      </c>
      <c r="C64" s="17" t="s">
        <v>180</v>
      </c>
    </row>
    <row r="65" spans="1:3" ht="21" customHeight="1">
      <c r="A65" s="16">
        <f t="shared" si="0"/>
        <v>62</v>
      </c>
      <c r="B65" s="17" t="s">
        <v>181</v>
      </c>
      <c r="C65" s="17" t="s">
        <v>182</v>
      </c>
    </row>
    <row r="66" spans="1:3" ht="21" customHeight="1">
      <c r="A66" s="16">
        <f t="shared" si="0"/>
        <v>63</v>
      </c>
      <c r="B66" s="17" t="s">
        <v>183</v>
      </c>
      <c r="C66" s="18" t="s">
        <v>184</v>
      </c>
    </row>
    <row r="67" spans="1:3" ht="21" customHeight="1">
      <c r="A67" s="16">
        <f t="shared" si="0"/>
        <v>64</v>
      </c>
      <c r="B67" s="17" t="s">
        <v>185</v>
      </c>
      <c r="C67" s="18" t="s">
        <v>186</v>
      </c>
    </row>
    <row r="68" spans="1:3" ht="21" customHeight="1">
      <c r="A68" s="16">
        <f t="shared" si="0"/>
        <v>65</v>
      </c>
      <c r="B68" s="17" t="s">
        <v>187</v>
      </c>
      <c r="C68" s="18" t="s">
        <v>188</v>
      </c>
    </row>
    <row r="69" spans="1:3" ht="21" customHeight="1">
      <c r="A69" s="16">
        <f aca="true" t="shared" si="1" ref="A69:A103">A68+1</f>
        <v>66</v>
      </c>
      <c r="B69" s="17" t="s">
        <v>189</v>
      </c>
      <c r="C69" s="17" t="s">
        <v>190</v>
      </c>
    </row>
    <row r="70" spans="1:3" ht="21" customHeight="1">
      <c r="A70" s="16">
        <f t="shared" si="1"/>
        <v>67</v>
      </c>
      <c r="B70" s="17" t="s">
        <v>191</v>
      </c>
      <c r="C70" s="18" t="s">
        <v>192</v>
      </c>
    </row>
    <row r="71" spans="1:3" ht="21" customHeight="1">
      <c r="A71" s="16">
        <f t="shared" si="1"/>
        <v>68</v>
      </c>
      <c r="B71" s="17" t="s">
        <v>193</v>
      </c>
      <c r="C71" s="18" t="s">
        <v>194</v>
      </c>
    </row>
    <row r="72" spans="1:3" ht="21" customHeight="1">
      <c r="A72" s="16">
        <f t="shared" si="1"/>
        <v>69</v>
      </c>
      <c r="B72" s="17" t="s">
        <v>195</v>
      </c>
      <c r="C72" s="18" t="s">
        <v>17</v>
      </c>
    </row>
    <row r="73" spans="1:52" s="20" customFormat="1" ht="21" customHeight="1">
      <c r="A73" s="16">
        <f t="shared" si="1"/>
        <v>70</v>
      </c>
      <c r="B73" s="19" t="s">
        <v>196</v>
      </c>
      <c r="C73" s="19" t="s">
        <v>197</v>
      </c>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1:3" ht="21" customHeight="1">
      <c r="A74" s="16">
        <f t="shared" si="1"/>
        <v>71</v>
      </c>
      <c r="B74" s="17" t="s">
        <v>198</v>
      </c>
      <c r="C74" s="17" t="s">
        <v>199</v>
      </c>
    </row>
    <row r="75" spans="1:3" ht="21" customHeight="1">
      <c r="A75" s="16">
        <f t="shared" si="1"/>
        <v>72</v>
      </c>
      <c r="B75" s="17" t="s">
        <v>200</v>
      </c>
      <c r="C75" s="18" t="s">
        <v>201</v>
      </c>
    </row>
    <row r="76" spans="1:52" s="21" customFormat="1" ht="21" customHeight="1">
      <c r="A76" s="16">
        <f t="shared" si="1"/>
        <v>73</v>
      </c>
      <c r="B76" s="19" t="s">
        <v>202</v>
      </c>
      <c r="C76" s="19" t="s">
        <v>203</v>
      </c>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row>
    <row r="77" spans="1:52" s="21" customFormat="1" ht="21" customHeight="1">
      <c r="A77" s="16">
        <f t="shared" si="1"/>
        <v>74</v>
      </c>
      <c r="B77" s="19" t="s">
        <v>204</v>
      </c>
      <c r="C77" s="19" t="s">
        <v>205</v>
      </c>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row>
    <row r="78" spans="1:52" s="21" customFormat="1" ht="21" customHeight="1">
      <c r="A78" s="16">
        <f t="shared" si="1"/>
        <v>75</v>
      </c>
      <c r="B78" s="19" t="s">
        <v>206</v>
      </c>
      <c r="C78" s="19" t="s">
        <v>207</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row>
    <row r="79" spans="1:52" s="20" customFormat="1" ht="21" customHeight="1">
      <c r="A79" s="16">
        <f t="shared" si="1"/>
        <v>76</v>
      </c>
      <c r="B79" s="19" t="s">
        <v>208</v>
      </c>
      <c r="C79" s="19" t="s">
        <v>209</v>
      </c>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1:52" s="24" customFormat="1" ht="21" customHeight="1">
      <c r="A80" s="16">
        <f t="shared" si="1"/>
        <v>77</v>
      </c>
      <c r="B80" s="22" t="s">
        <v>210</v>
      </c>
      <c r="C80" s="23" t="s">
        <v>211</v>
      </c>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row>
    <row r="81" spans="1:52" s="24" customFormat="1" ht="21" customHeight="1">
      <c r="A81" s="16">
        <f t="shared" si="1"/>
        <v>78</v>
      </c>
      <c r="B81" s="22" t="s">
        <v>212</v>
      </c>
      <c r="C81" s="23" t="s">
        <v>213</v>
      </c>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row>
    <row r="82" spans="1:52" s="24" customFormat="1" ht="21" customHeight="1">
      <c r="A82" s="16">
        <f t="shared" si="1"/>
        <v>79</v>
      </c>
      <c r="B82" s="22" t="s">
        <v>214</v>
      </c>
      <c r="C82" s="23" t="s">
        <v>215</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row>
    <row r="83" spans="1:3" ht="21" customHeight="1">
      <c r="A83" s="16">
        <f t="shared" si="1"/>
        <v>80</v>
      </c>
      <c r="B83" s="22" t="s">
        <v>216</v>
      </c>
      <c r="C83" s="23" t="s">
        <v>217</v>
      </c>
    </row>
    <row r="84" spans="1:3" ht="21" customHeight="1">
      <c r="A84" s="16">
        <f t="shared" si="1"/>
        <v>81</v>
      </c>
      <c r="B84" s="22" t="s">
        <v>218</v>
      </c>
      <c r="C84" s="23" t="s">
        <v>219</v>
      </c>
    </row>
    <row r="85" spans="1:52" s="24" customFormat="1" ht="21" customHeight="1">
      <c r="A85" s="16">
        <f t="shared" si="1"/>
        <v>82</v>
      </c>
      <c r="B85" s="22" t="s">
        <v>220</v>
      </c>
      <c r="C85" s="23" t="s">
        <v>221</v>
      </c>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row>
    <row r="86" spans="1:52" s="24" customFormat="1" ht="21" customHeight="1">
      <c r="A86" s="16">
        <f t="shared" si="1"/>
        <v>83</v>
      </c>
      <c r="B86" s="22" t="s">
        <v>222</v>
      </c>
      <c r="C86" s="23" t="s">
        <v>223</v>
      </c>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row>
    <row r="87" spans="1:52" s="24" customFormat="1" ht="21" customHeight="1">
      <c r="A87" s="16">
        <f t="shared" si="1"/>
        <v>84</v>
      </c>
      <c r="B87" s="22" t="s">
        <v>224</v>
      </c>
      <c r="C87" s="23" t="s">
        <v>225</v>
      </c>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row>
    <row r="88" spans="1:52" s="24" customFormat="1" ht="21" customHeight="1">
      <c r="A88" s="16">
        <f t="shared" si="1"/>
        <v>85</v>
      </c>
      <c r="B88" s="22" t="s">
        <v>226</v>
      </c>
      <c r="C88" s="23" t="s">
        <v>227</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row>
    <row r="89" spans="1:52" s="24" customFormat="1" ht="21" customHeight="1">
      <c r="A89" s="16">
        <f t="shared" si="1"/>
        <v>86</v>
      </c>
      <c r="B89" s="22" t="s">
        <v>228</v>
      </c>
      <c r="C89" s="22" t="s">
        <v>229</v>
      </c>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row>
    <row r="90" spans="1:52" s="20" customFormat="1" ht="21" customHeight="1">
      <c r="A90" s="16">
        <f t="shared" si="1"/>
        <v>87</v>
      </c>
      <c r="B90" s="17" t="s">
        <v>289</v>
      </c>
      <c r="C90" s="18" t="s">
        <v>290</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row>
    <row r="91" spans="1:52" s="24" customFormat="1" ht="21" customHeight="1">
      <c r="A91" s="16">
        <f t="shared" si="1"/>
        <v>88</v>
      </c>
      <c r="B91" s="22" t="s">
        <v>230</v>
      </c>
      <c r="C91" s="22" t="s">
        <v>231</v>
      </c>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row>
    <row r="92" spans="1:52" s="24" customFormat="1" ht="21" customHeight="1">
      <c r="A92" s="16">
        <f t="shared" si="1"/>
        <v>89</v>
      </c>
      <c r="B92" s="22" t="s">
        <v>232</v>
      </c>
      <c r="C92" s="22" t="s">
        <v>233</v>
      </c>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row>
    <row r="93" spans="1:52" s="24" customFormat="1" ht="21" customHeight="1">
      <c r="A93" s="16">
        <f t="shared" si="1"/>
        <v>90</v>
      </c>
      <c r="B93" s="17" t="s">
        <v>234</v>
      </c>
      <c r="C93" s="17" t="s">
        <v>235</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row>
    <row r="94" spans="1:52" s="24" customFormat="1" ht="21" customHeight="1">
      <c r="A94" s="16">
        <f t="shared" si="1"/>
        <v>91</v>
      </c>
      <c r="B94" s="17" t="s">
        <v>236</v>
      </c>
      <c r="C94" s="17" t="s">
        <v>237</v>
      </c>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row>
    <row r="95" spans="1:52" s="24" customFormat="1" ht="21" customHeight="1">
      <c r="A95" s="16">
        <f t="shared" si="1"/>
        <v>92</v>
      </c>
      <c r="B95" s="17" t="s">
        <v>238</v>
      </c>
      <c r="C95" s="17" t="s">
        <v>239</v>
      </c>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row>
    <row r="96" spans="1:52" s="24" customFormat="1" ht="21" customHeight="1">
      <c r="A96" s="16">
        <f t="shared" si="1"/>
        <v>93</v>
      </c>
      <c r="B96" s="17" t="s">
        <v>240</v>
      </c>
      <c r="C96" s="18" t="s">
        <v>241</v>
      </c>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row>
    <row r="97" spans="1:52" s="24" customFormat="1" ht="21" customHeight="1">
      <c r="A97" s="16">
        <f t="shared" si="1"/>
        <v>94</v>
      </c>
      <c r="B97" s="17" t="s">
        <v>242</v>
      </c>
      <c r="C97" s="18" t="s">
        <v>243</v>
      </c>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row>
    <row r="98" spans="1:52" s="24" customFormat="1" ht="21" customHeight="1">
      <c r="A98" s="16">
        <f t="shared" si="1"/>
        <v>95</v>
      </c>
      <c r="B98" s="17" t="s">
        <v>244</v>
      </c>
      <c r="C98" s="18" t="s">
        <v>245</v>
      </c>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row>
    <row r="99" spans="1:52" s="24" customFormat="1" ht="21" customHeight="1">
      <c r="A99" s="16">
        <f t="shared" si="1"/>
        <v>96</v>
      </c>
      <c r="B99" s="17" t="s">
        <v>246</v>
      </c>
      <c r="C99" s="18" t="s">
        <v>247</v>
      </c>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row>
    <row r="100" spans="1:52" s="24" customFormat="1" ht="21" customHeight="1">
      <c r="A100" s="16">
        <f t="shared" si="1"/>
        <v>97</v>
      </c>
      <c r="B100" s="17" t="s">
        <v>248</v>
      </c>
      <c r="C100" s="18" t="s">
        <v>249</v>
      </c>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row>
    <row r="101" spans="1:52" s="24" customFormat="1" ht="21" customHeight="1">
      <c r="A101" s="16">
        <f t="shared" si="1"/>
        <v>98</v>
      </c>
      <c r="B101" s="17" t="s">
        <v>250</v>
      </c>
      <c r="C101" s="17" t="s">
        <v>251</v>
      </c>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row>
    <row r="102" spans="1:3" ht="26.25" customHeight="1">
      <c r="A102" s="16">
        <f t="shared" si="1"/>
        <v>99</v>
      </c>
      <c r="B102" s="8" t="s">
        <v>252</v>
      </c>
      <c r="C102" s="17" t="s">
        <v>253</v>
      </c>
    </row>
    <row r="103" spans="1:3" ht="23.25" customHeight="1">
      <c r="A103" s="16">
        <f t="shared" si="1"/>
        <v>100</v>
      </c>
      <c r="B103" s="8" t="s">
        <v>254</v>
      </c>
      <c r="C103" s="8" t="s">
        <v>255</v>
      </c>
    </row>
    <row r="104" spans="1:3" ht="13.5">
      <c r="A104" s="26"/>
      <c r="B104" s="26"/>
      <c r="C104" s="39"/>
    </row>
    <row r="105" spans="1:3" ht="13.5">
      <c r="A105" s="26"/>
      <c r="B105" s="26"/>
      <c r="C105" s="39"/>
    </row>
    <row r="106" spans="1:3" ht="13.5">
      <c r="A106" s="26"/>
      <c r="B106" s="26"/>
      <c r="C106" s="26"/>
    </row>
    <row r="107" spans="1:3" ht="13.5">
      <c r="A107" s="26"/>
      <c r="B107" s="26"/>
      <c r="C107" s="26"/>
    </row>
    <row r="108" spans="1:3" ht="13.5">
      <c r="A108" s="26"/>
      <c r="B108" s="26"/>
      <c r="C108" s="26"/>
    </row>
    <row r="109" spans="1:3" ht="13.5">
      <c r="A109" s="26"/>
      <c r="B109" s="26"/>
      <c r="C109" s="26"/>
    </row>
    <row r="110" spans="1:3" ht="13.5">
      <c r="A110" s="26"/>
      <c r="B110" s="26"/>
      <c r="C110" s="26"/>
    </row>
    <row r="111" spans="1:3" ht="13.5">
      <c r="A111" s="26"/>
      <c r="B111" s="26"/>
      <c r="C111" s="26"/>
    </row>
    <row r="112" spans="1:3" ht="13.5">
      <c r="A112" s="26"/>
      <c r="B112" s="26"/>
      <c r="C112" s="26"/>
    </row>
    <row r="113" spans="1:3" ht="13.5">
      <c r="A113" s="26"/>
      <c r="B113" s="26"/>
      <c r="C113" s="26"/>
    </row>
    <row r="114" spans="1:3" ht="13.5">
      <c r="A114" s="26"/>
      <c r="B114" s="26"/>
      <c r="C114" s="26"/>
    </row>
    <row r="115" spans="1:3" ht="13.5">
      <c r="A115" s="26"/>
      <c r="B115" s="26"/>
      <c r="C115" s="26"/>
    </row>
    <row r="116" spans="1:3" ht="13.5">
      <c r="A116" s="26"/>
      <c r="B116" s="26"/>
      <c r="C116" s="26"/>
    </row>
    <row r="117" spans="1:3" ht="13.5">
      <c r="A117" s="26"/>
      <c r="B117" s="26"/>
      <c r="C117" s="26"/>
    </row>
  </sheetData>
  <sheetProtection/>
  <mergeCells count="4">
    <mergeCell ref="A1:C1"/>
    <mergeCell ref="A2:A3"/>
    <mergeCell ref="B2:B3"/>
    <mergeCell ref="C2:C3"/>
  </mergeCells>
  <printOptions/>
  <pageMargins left="1.01" right="0.03937007874015748" top="0.52" bottom="0.39" header="0.3" footer="0.24"/>
  <pageSetup firstPageNumber="17" useFirstPageNumber="1" horizontalDpi="600" verticalDpi="600" orientation="landscape" paperSize="9" r:id="rId1"/>
  <headerFooter>
    <oddHeader>&amp;L附件二</oddHeader>
    <oddFooter>&amp;C&amp;P</oddFooter>
  </headerFooter>
</worksheet>
</file>

<file path=xl/worksheets/sheet3.xml><?xml version="1.0" encoding="utf-8"?>
<worksheet xmlns="http://schemas.openxmlformats.org/spreadsheetml/2006/main" xmlns:r="http://schemas.openxmlformats.org/officeDocument/2006/relationships">
  <dimension ref="A1:C20"/>
  <sheetViews>
    <sheetView zoomScalePageLayoutView="0" workbookViewId="0" topLeftCell="A1">
      <selection activeCell="B3" sqref="B3"/>
    </sheetView>
  </sheetViews>
  <sheetFormatPr defaultColWidth="9.140625" defaultRowHeight="21" customHeight="1"/>
  <cols>
    <col min="1" max="1" width="7.140625" style="0" customWidth="1"/>
    <col min="2" max="2" width="45.421875" style="0" customWidth="1"/>
    <col min="3" max="3" width="36.00390625" style="0" customWidth="1"/>
  </cols>
  <sheetData>
    <row r="1" spans="1:3" ht="21" customHeight="1">
      <c r="A1" s="54" t="s">
        <v>299</v>
      </c>
      <c r="B1" s="55"/>
      <c r="C1" s="55"/>
    </row>
    <row r="2" spans="1:3" s="38" customFormat="1" ht="30.75" customHeight="1">
      <c r="A2" s="37" t="s">
        <v>259</v>
      </c>
      <c r="B2" s="37" t="s">
        <v>260</v>
      </c>
      <c r="C2" s="47" t="s">
        <v>300</v>
      </c>
    </row>
    <row r="3" spans="1:3" s="31" customFormat="1" ht="21" customHeight="1">
      <c r="A3" s="35">
        <v>1</v>
      </c>
      <c r="B3" s="33" t="s">
        <v>261</v>
      </c>
      <c r="C3" s="33" t="s">
        <v>262</v>
      </c>
    </row>
    <row r="4" spans="1:3" s="31" customFormat="1" ht="21" customHeight="1">
      <c r="A4" s="35">
        <v>2</v>
      </c>
      <c r="B4" s="33" t="s">
        <v>294</v>
      </c>
      <c r="C4" s="33" t="s">
        <v>263</v>
      </c>
    </row>
    <row r="5" spans="1:3" s="31" customFormat="1" ht="30" customHeight="1">
      <c r="A5" s="35">
        <v>3</v>
      </c>
      <c r="B5" s="33" t="s">
        <v>283</v>
      </c>
      <c r="C5" s="33" t="s">
        <v>264</v>
      </c>
    </row>
    <row r="6" spans="1:3" s="31" customFormat="1" ht="28.5" customHeight="1">
      <c r="A6" s="35">
        <v>4</v>
      </c>
      <c r="B6" s="34" t="s">
        <v>295</v>
      </c>
      <c r="C6" s="33" t="s">
        <v>265</v>
      </c>
    </row>
    <row r="7" spans="1:3" s="31" customFormat="1" ht="21" customHeight="1">
      <c r="A7" s="35">
        <v>5</v>
      </c>
      <c r="B7" s="33" t="s">
        <v>296</v>
      </c>
      <c r="C7" s="33" t="s">
        <v>266</v>
      </c>
    </row>
    <row r="8" spans="1:3" s="31" customFormat="1" ht="21" customHeight="1">
      <c r="A8" s="35">
        <v>6</v>
      </c>
      <c r="B8" s="33" t="s">
        <v>267</v>
      </c>
      <c r="C8" s="33" t="s">
        <v>266</v>
      </c>
    </row>
    <row r="9" spans="1:3" s="31" customFormat="1" ht="21" customHeight="1">
      <c r="A9" s="35">
        <v>7</v>
      </c>
      <c r="B9" s="33" t="s">
        <v>268</v>
      </c>
      <c r="C9" s="32" t="s">
        <v>286</v>
      </c>
    </row>
    <row r="10" spans="1:3" s="31" customFormat="1" ht="21" customHeight="1">
      <c r="A10" s="35">
        <v>8</v>
      </c>
      <c r="B10" s="33" t="s">
        <v>269</v>
      </c>
      <c r="C10" s="32" t="s">
        <v>287</v>
      </c>
    </row>
    <row r="11" spans="1:3" s="31" customFormat="1" ht="21" customHeight="1">
      <c r="A11" s="35">
        <v>9</v>
      </c>
      <c r="B11" s="33" t="s">
        <v>270</v>
      </c>
      <c r="C11" s="33" t="s">
        <v>271</v>
      </c>
    </row>
    <row r="12" spans="1:3" s="31" customFormat="1" ht="21" customHeight="1">
      <c r="A12" s="35">
        <v>10</v>
      </c>
      <c r="B12" s="33" t="s">
        <v>272</v>
      </c>
      <c r="C12" s="33" t="s">
        <v>273</v>
      </c>
    </row>
    <row r="13" spans="1:3" s="31" customFormat="1" ht="21" customHeight="1">
      <c r="A13" s="35">
        <v>11</v>
      </c>
      <c r="B13" s="33" t="s">
        <v>274</v>
      </c>
      <c r="C13" s="33" t="s">
        <v>275</v>
      </c>
    </row>
    <row r="14" spans="1:3" s="31" customFormat="1" ht="21" customHeight="1">
      <c r="A14" s="35">
        <v>12</v>
      </c>
      <c r="B14" s="33" t="s">
        <v>276</v>
      </c>
      <c r="C14" s="33" t="s">
        <v>275</v>
      </c>
    </row>
    <row r="15" spans="1:3" s="31" customFormat="1" ht="21" customHeight="1">
      <c r="A15" s="35">
        <v>13</v>
      </c>
      <c r="B15" s="33" t="s">
        <v>281</v>
      </c>
      <c r="C15" s="33" t="s">
        <v>275</v>
      </c>
    </row>
    <row r="16" spans="1:3" s="31" customFormat="1" ht="21" customHeight="1">
      <c r="A16" s="35">
        <v>14</v>
      </c>
      <c r="B16" s="33" t="s">
        <v>297</v>
      </c>
      <c r="C16" s="33" t="s">
        <v>275</v>
      </c>
    </row>
    <row r="17" spans="1:3" s="31" customFormat="1" ht="21" customHeight="1">
      <c r="A17" s="35">
        <v>15</v>
      </c>
      <c r="B17" s="33" t="s">
        <v>282</v>
      </c>
      <c r="C17" s="33" t="s">
        <v>277</v>
      </c>
    </row>
    <row r="18" spans="1:3" s="31" customFormat="1" ht="21" customHeight="1">
      <c r="A18" s="35">
        <v>16</v>
      </c>
      <c r="B18" s="33" t="s">
        <v>278</v>
      </c>
      <c r="C18" s="33" t="s">
        <v>288</v>
      </c>
    </row>
    <row r="19" spans="1:3" s="31" customFormat="1" ht="27" customHeight="1">
      <c r="A19" s="35">
        <v>17</v>
      </c>
      <c r="B19" s="33" t="s">
        <v>298</v>
      </c>
      <c r="C19" s="32" t="s">
        <v>279</v>
      </c>
    </row>
    <row r="20" spans="1:3" s="31" customFormat="1" ht="21" customHeight="1">
      <c r="A20" s="35">
        <v>18</v>
      </c>
      <c r="B20" s="33" t="s">
        <v>280</v>
      </c>
      <c r="C20" s="33" t="s">
        <v>273</v>
      </c>
    </row>
  </sheetData>
  <sheetProtection/>
  <mergeCells count="1">
    <mergeCell ref="A1:C1"/>
  </mergeCells>
  <printOptions/>
  <pageMargins left="0.43" right="0.41" top="0.38" bottom="0.5" header="0.26" footer="0.31496062992125984"/>
  <pageSetup firstPageNumber="22" useFirstPageNumber="1" horizontalDpi="600" verticalDpi="600" orientation="landscape" paperSize="9" r:id="rId1"/>
  <headerFooter>
    <oddHeader>&amp;L附件二</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曹雄军</dc:creator>
  <cp:keywords/>
  <dc:description/>
  <cp:lastModifiedBy>CPU</cp:lastModifiedBy>
  <cp:lastPrinted>2013-08-27T09:09:37Z</cp:lastPrinted>
  <dcterms:created xsi:type="dcterms:W3CDTF">2013-04-17T01:54:19Z</dcterms:created>
  <dcterms:modified xsi:type="dcterms:W3CDTF">2013-09-02T07:11:28Z</dcterms:modified>
  <cp:category/>
  <cp:version/>
  <cp:contentType/>
  <cp:contentStatus/>
</cp:coreProperties>
</file>